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uve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<sst xmlns="http://schemas.openxmlformats.org/spreadsheetml/2006/main" count="40" uniqueCount="40">
  <si>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Etatai</t>
  </si>
  <si>
    <t>Dietistas</t>
  </si>
  <si>
    <t>Vairuotojas</t>
  </si>
  <si>
    <t>Darbininkas</t>
  </si>
  <si>
    <t>Kiemsargis</t>
  </si>
  <si>
    <t>Soc.darbuotojo padėjėjas</t>
  </si>
  <si>
    <t>Kūrikas</t>
  </si>
  <si>
    <t>Pareigų pavadinimas</t>
  </si>
  <si>
    <t>Direktorius</t>
  </si>
  <si>
    <t>Direkt.pavaduotojas</t>
  </si>
  <si>
    <t>Direkt.pavad.ūkiui ir bendr.kl.</t>
  </si>
  <si>
    <t>Vyr.buhalteris</t>
  </si>
  <si>
    <t>Kasininko priedas</t>
  </si>
  <si>
    <t>Vyriausias slaugytojas</t>
  </si>
  <si>
    <t>Raštvedys - archyvaras</t>
  </si>
  <si>
    <t>Sandėlininkas</t>
  </si>
  <si>
    <t>Auklėtojas (vyr.kategorija)</t>
  </si>
  <si>
    <t>Priešmok.ugd.pedagogas</t>
  </si>
  <si>
    <t>Meninio ugdymo pedagogas</t>
  </si>
  <si>
    <t>Logopedas</t>
  </si>
  <si>
    <t>Auklėtojo padėjėjas</t>
  </si>
  <si>
    <t>Vyr.virėjas</t>
  </si>
  <si>
    <t>Virėjas</t>
  </si>
  <si>
    <t>Skalbėjas</t>
  </si>
  <si>
    <t>Valytojas</t>
  </si>
  <si>
    <t>Iš viso</t>
  </si>
  <si>
    <t>Užimtumo specialistas</t>
  </si>
  <si>
    <t>VIDUTINIO DARBO UŽMOKESČIO ATASKAITA</t>
  </si>
  <si>
    <t>KĖDAINIŲ RAJONO ŠĖTOS SOCIALINIS IR UGDYMO CENTRAS</t>
  </si>
  <si>
    <t>I ketvirtis</t>
  </si>
  <si>
    <t>II ketvirtis</t>
  </si>
  <si>
    <t>III ketvirtis</t>
  </si>
  <si>
    <t>x</t>
  </si>
  <si>
    <t>Pareigybių skaičius</t>
  </si>
  <si>
    <t>Masažuotojas</t>
  </si>
  <si>
    <t>Direkt.pavaduot. ugdymui</t>
  </si>
  <si>
    <t xml:space="preserve">Auklėtojas </t>
  </si>
  <si>
    <t>2013 m. vidutinis mėn. darbo užmokestis     1 etatui</t>
  </si>
  <si>
    <t>Socialinis darbuotojas</t>
  </si>
  <si>
    <t>2012 m. vidutinis mėn. darbo užmokestis, 1 etatui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</si>
</sst>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5.421875" style="0" customWidth="1"/>
    <col min="2" max="2" width="7.57421875" style="0" customWidth="1"/>
    <col min="3" max="3" width="11.8515625" style="0" customWidth="1"/>
    <col min="4" max="4" width="9.57421875" style="0" bestFit="1" customWidth="1"/>
    <col min="5" max="5" width="9.57421875" style="0" customWidth="1"/>
    <col min="6" max="6" width="9.7109375" style="0" customWidth="1"/>
  </cols>
  <sheetData>
    <row r="3" spans="1:6" s="7" customFormat="1" ht="12.75">
      <c r="A3" s="14" t="s">
        <v>28</v>
      </c>
      <c r="B3" s="14"/>
      <c r="C3" s="14"/>
      <c r="D3" s="14"/>
      <c r="E3" s="14"/>
      <c r="F3" s="14"/>
    </row>
    <row r="4" s="7" customFormat="1" ht="12.75"/>
    <row r="5" spans="1:6" s="7" customFormat="1" ht="12.75">
      <c r="A5" s="14" t="s">
        <v>27</v>
      </c>
      <c r="B5" s="14"/>
      <c r="C5" s="14"/>
      <c r="D5" s="14"/>
      <c r="E5" s="14"/>
      <c r="F5" s="14"/>
    </row>
    <row r="6" spans="1:2" s="7" customFormat="1" ht="12.75">
      <c r="A6" s="1"/>
      <c r="B6" s="1"/>
    </row>
    <row r="8" spans="1:6" ht="32.25" customHeight="1">
      <c r="A8" s="12" t="s">
        <v>7</v>
      </c>
      <c r="B8" s="12" t="s">
        <v>0</v>
      </c>
      <c r="C8" s="12" t="s">
        <v>39</v>
      </c>
      <c r="D8" s="16" t="s">
        <v>37</v>
      </c>
      <c r="E8" s="16"/>
      <c r="F8" s="16"/>
    </row>
    <row r="9" spans="1:6" ht="32.25" customHeight="1">
      <c r="A9" s="13"/>
      <c r="B9" s="13"/>
      <c r="C9" s="13"/>
      <c r="D9" s="9" t="s">
        <v>29</v>
      </c>
      <c r="E9" s="9" t="s">
        <v>30</v>
      </c>
      <c r="F9" s="9" t="s">
        <v>31</v>
      </c>
    </row>
    <row r="10" spans="1:8" ht="12.75">
      <c r="A10" s="4" t="s">
        <v>8</v>
      </c>
      <c r="B10" s="3">
        <v>1</v>
      </c>
      <c r="C10" s="5">
        <v>2481.5425</v>
      </c>
      <c r="D10" s="5">
        <v>2516.07</v>
      </c>
      <c r="E10" s="5">
        <v>2851.55</v>
      </c>
      <c r="F10" s="5">
        <v>2934.44</v>
      </c>
      <c r="H10" s="11"/>
    </row>
    <row r="11" spans="1:8" ht="12.75">
      <c r="A11" s="4" t="s">
        <v>9</v>
      </c>
      <c r="B11" s="3">
        <v>0.5</v>
      </c>
      <c r="C11" s="5">
        <v>1952.92</v>
      </c>
      <c r="D11" s="5">
        <v>1937.47</v>
      </c>
      <c r="E11" s="5">
        <v>1897.45</v>
      </c>
      <c r="F11" s="5">
        <v>2136.84</v>
      </c>
      <c r="H11" s="11"/>
    </row>
    <row r="12" spans="1:8" ht="12.75">
      <c r="A12" s="4" t="s">
        <v>35</v>
      </c>
      <c r="B12" s="3">
        <v>0.5</v>
      </c>
      <c r="C12" s="5">
        <v>2391.51</v>
      </c>
      <c r="D12" s="5">
        <v>2391.51</v>
      </c>
      <c r="E12" s="5">
        <v>2355.89</v>
      </c>
      <c r="F12" s="5">
        <v>2353.56</v>
      </c>
      <c r="H12" s="11"/>
    </row>
    <row r="13" spans="1:8" ht="12.75">
      <c r="A13" s="2" t="s">
        <v>10</v>
      </c>
      <c r="B13" s="3">
        <v>1</v>
      </c>
      <c r="C13" s="5">
        <v>1498.8725</v>
      </c>
      <c r="D13" s="5">
        <v>1494.7</v>
      </c>
      <c r="E13" s="5">
        <v>1558.2</v>
      </c>
      <c r="F13" s="5">
        <v>1455.37</v>
      </c>
      <c r="H13" s="11"/>
    </row>
    <row r="14" spans="1:8" ht="12.75">
      <c r="A14" s="2" t="s">
        <v>11</v>
      </c>
      <c r="B14" s="3">
        <v>1</v>
      </c>
      <c r="C14" s="5">
        <v>2589.02</v>
      </c>
      <c r="D14" s="5">
        <v>2196</v>
      </c>
      <c r="E14" s="5">
        <v>2752.53</v>
      </c>
      <c r="F14" s="5">
        <v>2640.8</v>
      </c>
      <c r="H14" s="11"/>
    </row>
    <row r="15" spans="1:8" ht="12.75">
      <c r="A15" s="2" t="s">
        <v>12</v>
      </c>
      <c r="B15" s="3"/>
      <c r="C15" s="5">
        <v>150.2425</v>
      </c>
      <c r="D15" s="5">
        <v>150</v>
      </c>
      <c r="E15" s="5">
        <v>150</v>
      </c>
      <c r="F15" s="5">
        <v>150</v>
      </c>
      <c r="H15" s="11"/>
    </row>
    <row r="16" spans="1:8" ht="12.75">
      <c r="A16" s="2" t="s">
        <v>13</v>
      </c>
      <c r="B16" s="3">
        <v>1</v>
      </c>
      <c r="C16" s="5">
        <v>1290.2375</v>
      </c>
      <c r="D16" s="5">
        <v>1282.95</v>
      </c>
      <c r="E16" s="5">
        <v>1358.18</v>
      </c>
      <c r="F16" s="5">
        <v>1312.1</v>
      </c>
      <c r="H16" s="11"/>
    </row>
    <row r="17" spans="1:8" ht="12.75">
      <c r="A17" s="2" t="s">
        <v>38</v>
      </c>
      <c r="B17" s="5">
        <v>1</v>
      </c>
      <c r="C17" s="5">
        <v>0</v>
      </c>
      <c r="D17" s="5">
        <v>1619.25</v>
      </c>
      <c r="E17" s="5">
        <v>1580.21</v>
      </c>
      <c r="F17" s="5">
        <v>1643.41</v>
      </c>
      <c r="H17" s="11"/>
    </row>
    <row r="18" spans="1:8" ht="12.75">
      <c r="A18" s="2" t="s">
        <v>26</v>
      </c>
      <c r="B18" s="5">
        <v>0.25</v>
      </c>
      <c r="C18" s="5">
        <v>1929.52</v>
      </c>
      <c r="D18" s="5">
        <v>1619.25</v>
      </c>
      <c r="E18" s="5">
        <v>1567.21</v>
      </c>
      <c r="F18" s="5">
        <v>1547.36</v>
      </c>
      <c r="H18" s="11"/>
    </row>
    <row r="19" spans="1:8" ht="12.75">
      <c r="A19" s="2" t="s">
        <v>14</v>
      </c>
      <c r="B19" s="3">
        <v>0.4</v>
      </c>
      <c r="C19" s="5">
        <v>976.55</v>
      </c>
      <c r="D19" s="5">
        <v>1096.11</v>
      </c>
      <c r="E19" s="5">
        <v>1068.07</v>
      </c>
      <c r="F19" s="5">
        <v>1056.54</v>
      </c>
      <c r="H19" s="11"/>
    </row>
    <row r="20" spans="1:8" ht="12.75">
      <c r="A20" s="2" t="s">
        <v>1</v>
      </c>
      <c r="B20" s="3">
        <v>0.5</v>
      </c>
      <c r="C20" s="5">
        <v>1243.66</v>
      </c>
      <c r="D20" s="5">
        <v>1170.85</v>
      </c>
      <c r="E20" s="5">
        <v>1140.89</v>
      </c>
      <c r="F20" s="5">
        <v>1426.37</v>
      </c>
      <c r="H20" s="11"/>
    </row>
    <row r="21" spans="1:8" ht="12.75">
      <c r="A21" s="2" t="s">
        <v>34</v>
      </c>
      <c r="B21" s="3">
        <v>0.5</v>
      </c>
      <c r="C21" s="5">
        <v>0</v>
      </c>
      <c r="D21" s="5">
        <v>0</v>
      </c>
      <c r="E21" s="5">
        <v>0</v>
      </c>
      <c r="F21" s="5">
        <v>0</v>
      </c>
      <c r="H21" s="11"/>
    </row>
    <row r="22" spans="1:8" ht="12.75">
      <c r="A22" s="2" t="s">
        <v>15</v>
      </c>
      <c r="B22" s="3">
        <v>0.5</v>
      </c>
      <c r="C22" s="5">
        <v>1191.8</v>
      </c>
      <c r="D22" s="5">
        <v>1071.2</v>
      </c>
      <c r="E22" s="5">
        <v>1071.2</v>
      </c>
      <c r="F22" s="5">
        <v>1050.03</v>
      </c>
      <c r="H22" s="11"/>
    </row>
    <row r="23" spans="1:8" ht="12.75">
      <c r="A23" s="2" t="s">
        <v>36</v>
      </c>
      <c r="B23" s="5">
        <v>1.01</v>
      </c>
      <c r="C23" s="5">
        <v>1555.5</v>
      </c>
      <c r="D23" s="5">
        <v>1555.5</v>
      </c>
      <c r="E23" s="5">
        <v>1555.5</v>
      </c>
      <c r="F23" s="5">
        <v>1631.37</v>
      </c>
      <c r="H23" s="11"/>
    </row>
    <row r="24" spans="1:8" ht="12.75">
      <c r="A24" s="2" t="s">
        <v>16</v>
      </c>
      <c r="B24" s="5">
        <v>1.42</v>
      </c>
      <c r="C24" s="5">
        <v>1915.4</v>
      </c>
      <c r="D24" s="5">
        <v>1915.4</v>
      </c>
      <c r="E24" s="5">
        <v>1979.16</v>
      </c>
      <c r="F24" s="5">
        <v>2009.13</v>
      </c>
      <c r="H24" s="11"/>
    </row>
    <row r="25" spans="1:8" ht="12.75">
      <c r="A25" s="2" t="s">
        <v>17</v>
      </c>
      <c r="B25" s="3">
        <v>0.6</v>
      </c>
      <c r="C25" s="5">
        <v>2184.7</v>
      </c>
      <c r="D25" s="5">
        <v>2053.34</v>
      </c>
      <c r="E25" s="5">
        <v>2022.75</v>
      </c>
      <c r="F25" s="5">
        <v>2020.74</v>
      </c>
      <c r="H25" s="11"/>
    </row>
    <row r="26" spans="1:8" ht="12.75">
      <c r="A26" s="2" t="s">
        <v>18</v>
      </c>
      <c r="B26" s="5">
        <v>0.25</v>
      </c>
      <c r="C26" s="5">
        <v>2269.2</v>
      </c>
      <c r="D26" s="5">
        <v>2316.78</v>
      </c>
      <c r="E26" s="5">
        <v>2282.27</v>
      </c>
      <c r="F26" s="5">
        <v>2280</v>
      </c>
      <c r="H26" s="11"/>
    </row>
    <row r="27" spans="1:8" ht="12.75">
      <c r="A27" s="2" t="s">
        <v>19</v>
      </c>
      <c r="B27" s="3">
        <v>0.5</v>
      </c>
      <c r="C27" s="5">
        <v>2299.4</v>
      </c>
      <c r="D27" s="5">
        <v>2347.61</v>
      </c>
      <c r="E27" s="5">
        <v>2312.65</v>
      </c>
      <c r="F27" s="5">
        <v>2310.35</v>
      </c>
      <c r="H27" s="11"/>
    </row>
    <row r="28" spans="1:8" ht="12.75">
      <c r="A28" s="2" t="s">
        <v>20</v>
      </c>
      <c r="B28" s="3">
        <v>2</v>
      </c>
      <c r="C28" s="5">
        <v>848.26</v>
      </c>
      <c r="D28" s="5">
        <v>1013.89</v>
      </c>
      <c r="E28" s="5">
        <v>953.71</v>
      </c>
      <c r="F28" s="5">
        <v>1029.67</v>
      </c>
      <c r="H28" s="11"/>
    </row>
    <row r="29" spans="1:8" ht="12.75">
      <c r="A29" s="2" t="s">
        <v>21</v>
      </c>
      <c r="B29" s="3">
        <v>1</v>
      </c>
      <c r="C29" s="5">
        <v>834.185</v>
      </c>
      <c r="D29" s="5">
        <v>1021.38</v>
      </c>
      <c r="E29" s="5">
        <v>976.45</v>
      </c>
      <c r="F29" s="5">
        <v>1034.62</v>
      </c>
      <c r="H29" s="11"/>
    </row>
    <row r="30" spans="1:8" ht="12.75">
      <c r="A30" s="2" t="s">
        <v>22</v>
      </c>
      <c r="B30" s="3">
        <v>2</v>
      </c>
      <c r="C30" s="5">
        <v>874.73</v>
      </c>
      <c r="D30" s="5">
        <v>1098.48</v>
      </c>
      <c r="E30" s="5">
        <v>1246.92</v>
      </c>
      <c r="F30" s="5">
        <v>1087.72</v>
      </c>
      <c r="H30" s="11"/>
    </row>
    <row r="31" spans="1:8" ht="12.75">
      <c r="A31" s="2" t="s">
        <v>5</v>
      </c>
      <c r="B31" s="3">
        <v>5.5</v>
      </c>
      <c r="C31" s="5">
        <v>1609.04</v>
      </c>
      <c r="D31" s="5">
        <v>1481.34</v>
      </c>
      <c r="E31" s="5">
        <v>1554.28</v>
      </c>
      <c r="F31" s="5">
        <v>1455</v>
      </c>
      <c r="H31" s="11"/>
    </row>
    <row r="32" spans="1:8" ht="12.75">
      <c r="A32" s="2" t="s">
        <v>2</v>
      </c>
      <c r="B32" s="3">
        <v>0.5</v>
      </c>
      <c r="C32" s="5">
        <v>866.26</v>
      </c>
      <c r="D32" s="5">
        <v>1058.74</v>
      </c>
      <c r="E32" s="5">
        <v>1058.74</v>
      </c>
      <c r="F32" s="5">
        <v>988.51</v>
      </c>
      <c r="H32" s="11"/>
    </row>
    <row r="33" spans="1:8" ht="12.75">
      <c r="A33" s="2" t="s">
        <v>4</v>
      </c>
      <c r="B33" s="5">
        <v>0.25</v>
      </c>
      <c r="C33" s="5">
        <v>741.72</v>
      </c>
      <c r="D33" s="5">
        <v>1021.38</v>
      </c>
      <c r="E33" s="5">
        <v>1021.38</v>
      </c>
      <c r="F33" s="5">
        <v>1001.2</v>
      </c>
      <c r="H33" s="11"/>
    </row>
    <row r="34" spans="1:8" ht="12.75">
      <c r="A34" s="2" t="s">
        <v>3</v>
      </c>
      <c r="B34" s="3">
        <v>1</v>
      </c>
      <c r="C34" s="5">
        <v>861.47</v>
      </c>
      <c r="D34" s="5">
        <v>1021.38</v>
      </c>
      <c r="E34" s="5">
        <v>1001.58</v>
      </c>
      <c r="F34" s="5">
        <v>964.37</v>
      </c>
      <c r="H34" s="11"/>
    </row>
    <row r="35" spans="1:8" ht="12.75">
      <c r="A35" s="2" t="s">
        <v>23</v>
      </c>
      <c r="B35" s="5">
        <v>0.75</v>
      </c>
      <c r="C35" s="5">
        <v>794.92</v>
      </c>
      <c r="D35" s="5">
        <v>1007.45</v>
      </c>
      <c r="E35" s="5">
        <v>1021.38</v>
      </c>
      <c r="F35" s="5">
        <v>879.55</v>
      </c>
      <c r="H35" s="11"/>
    </row>
    <row r="36" spans="1:8" ht="12.75">
      <c r="A36" s="2" t="s">
        <v>24</v>
      </c>
      <c r="B36" s="3">
        <v>0.5</v>
      </c>
      <c r="C36" s="5">
        <v>825.4</v>
      </c>
      <c r="D36" s="5">
        <v>1021.38</v>
      </c>
      <c r="E36" s="5">
        <v>1021.38</v>
      </c>
      <c r="F36" s="5">
        <v>1001.2</v>
      </c>
      <c r="H36" s="11"/>
    </row>
    <row r="37" spans="1:8" ht="12.75">
      <c r="A37" s="2" t="s">
        <v>6</v>
      </c>
      <c r="B37" s="3">
        <v>4</v>
      </c>
      <c r="C37" s="5">
        <v>1110.2</v>
      </c>
      <c r="D37" s="5">
        <v>1284.23</v>
      </c>
      <c r="E37" s="5">
        <v>1294.7</v>
      </c>
      <c r="F37" s="5">
        <v>0</v>
      </c>
      <c r="H37" s="11"/>
    </row>
    <row r="38" spans="1:6" ht="12.75">
      <c r="A38" s="6" t="s">
        <v>25</v>
      </c>
      <c r="B38" s="10" t="s">
        <v>32</v>
      </c>
      <c r="C38" s="5">
        <f>SUM(C10:C37)</f>
        <v>37286.26</v>
      </c>
      <c r="D38" s="5">
        <f>SUM(D10:D37)</f>
        <v>39763.63999999999</v>
      </c>
      <c r="E38" s="5">
        <f>SUM(E10:E37)</f>
        <v>40654.22999999999</v>
      </c>
      <c r="F38" s="5">
        <f>SUM(F10:F37)</f>
        <v>39400.24999999999</v>
      </c>
    </row>
    <row r="39" spans="1:6" ht="12.75">
      <c r="A39" s="8" t="s">
        <v>33</v>
      </c>
      <c r="B39" s="5">
        <f>SUM(B10:B37)</f>
        <v>29.43</v>
      </c>
      <c r="C39" s="5">
        <v>29.43</v>
      </c>
      <c r="D39" s="5">
        <v>29.43</v>
      </c>
      <c r="E39" s="5">
        <v>29.43</v>
      </c>
      <c r="F39" s="5">
        <v>29.43</v>
      </c>
    </row>
    <row r="40" spans="1:6" ht="13.5" customHeight="1">
      <c r="A40" s="15"/>
      <c r="B40" s="15"/>
      <c r="C40" s="15"/>
      <c r="D40" s="15"/>
      <c r="E40" s="15"/>
      <c r="F40" s="15"/>
    </row>
  </sheetData>
  <sheetProtection/>
  <mergeCells count="7">
    <mergeCell ref="C8:C9"/>
    <mergeCell ref="A3:F3"/>
    <mergeCell ref="A5:F5"/>
    <mergeCell ref="A40:F40"/>
    <mergeCell ref="A8:A9"/>
    <mergeCell ref="B8:B9"/>
    <mergeCell ref="D8:F8"/>
  </mergeCells>
  <printOptions/>
  <pageMargins left="1.141732283464567" right="0.35433070866141736" top="0.984251968503937" bottom="0.984251968503937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Kaukas</dc:creator>
  <cp:keywords/>
  <dc:description/>
  <cp:lastModifiedBy>user</cp:lastModifiedBy>
  <cp:lastPrinted>2013-04-18T12:41:28Z</cp:lastPrinted>
  <dcterms:created xsi:type="dcterms:W3CDTF">2009-09-02T17:04:12Z</dcterms:created>
  <dcterms:modified xsi:type="dcterms:W3CDTF">2017-04-10T09:56:46Z</dcterms:modified>
  <cp:category/>
  <cp:version/>
  <cp:contentType/>
  <cp:contentStatus/>
</cp:coreProperties>
</file>